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<sst xmlns="http://schemas.openxmlformats.org/spreadsheetml/2006/main" count="413" uniqueCount="44">
  <si>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</si>
  <si>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</si>
  <si>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</si>
  <si>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</si>
  <si>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</si>
  <si>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</si>
  <si>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</si>
  <si>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</si>
  <si>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</si>
  <si>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</si>
  <si>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</si>
  <si>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</si>
  <si>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</si>
  <si>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</si>
  <si>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</si>
  <si>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</si>
  <si>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</si>
  <si>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</si>
  <si>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</si>
  <si>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</si>
  <si>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</si>
  <si>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</si>
  <si>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</si>
  <si>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</si>
  <si>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</si>
  <si>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</si>
  <si>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</si>
  <si>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</si>
  <si>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</si>
  <si>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</si>
  <si>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TEKNİK BİLİMLER MESLEK YÜKSEKOKULU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</si>
  <si>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</si>
  <si>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</si>
  <si>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</si>
  <si>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</si>
  <si>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</si>
  <si>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</si>
  <si>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</si>
  <si>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</si>
  <si>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Yükseköğretim Kurumları İkinci Öğretim</t>
  </si>
  <si>
    <t>Yükseköğretim Öz Gelirleri</t>
  </si>
  <si>
    <t>GEÇİCİ SÜRELİ ÇALIŞANLAR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</si>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</sst>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25468000</v>
      </c>
      <c r="C26" s="9">
        <v>3817900</v>
      </c>
      <c r="D26" s="21">
        <v>14.99096905921156</v>
      </c>
      <c r="E26" s="10">
        <v>2179100</v>
      </c>
      <c r="F26" s="21">
        <v>8.556227422648028</v>
      </c>
      <c r="G26" s="10">
        <v>2099000</v>
      </c>
      <c r="H26" s="24">
        <v>8.241715093450605</v>
      </c>
      <c r="I26" s="11">
        <v>8096000</v>
      </c>
      <c r="J26" s="25">
        <v>31.78891157531019</v>
      </c>
      <c r="K26" s="9">
        <v>2354000</v>
      </c>
      <c r="L26" s="21">
        <v>9.242971572168997</v>
      </c>
      <c r="M26" s="10">
        <v>2353000</v>
      </c>
      <c r="N26" s="21">
        <v>9.239045076174023</v>
      </c>
      <c r="O26" s="10">
        <v>2304000</v>
      </c>
      <c r="P26" s="24">
        <v>9.046646772420292</v>
      </c>
      <c r="Q26" s="11">
        <v>7011000</v>
      </c>
      <c r="R26" s="25">
        <v>27.528663420763312</v>
      </c>
      <c r="S26" s="12">
        <v>15107000</v>
      </c>
      <c r="T26" s="25">
        <v>59.31757499607351</v>
      </c>
      <c r="U26" s="9">
        <v>3155000</v>
      </c>
      <c r="V26" s="21">
        <v>12.388094864143238</v>
      </c>
      <c r="W26" s="10">
        <v>2634000</v>
      </c>
      <c r="X26" s="21">
        <v>10.34239045076174</v>
      </c>
      <c r="Y26" s="10">
        <v>2720000</v>
      </c>
      <c r="Z26" s="24">
        <v>10.680069106329512</v>
      </c>
      <c r="AA26" s="11">
        <v>8509000</v>
      </c>
      <c r="AB26" s="25">
        <v>33.41055442123449</v>
      </c>
      <c r="AC26" s="9">
        <v>651000</v>
      </c>
      <c r="AD26" s="21">
        <v>2.5561488927281295</v>
      </c>
      <c r="AE26" s="10">
        <v>601000</v>
      </c>
      <c r="AF26" s="21">
        <v>2.359824092979425</v>
      </c>
      <c r="AG26" s="10">
        <v>600000</v>
      </c>
      <c r="AH26" s="24">
        <v>2.355897596984451</v>
      </c>
      <c r="AI26" s="11">
        <v>1852000</v>
      </c>
      <c r="AJ26" s="25">
        <v>7.271870582692006</v>
      </c>
      <c r="AK26" s="12">
        <v>25468000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25468000</v>
      </c>
      <c r="C27" s="9">
        <v>3817900</v>
      </c>
      <c r="D27" s="21">
        <v>14.99096905921156</v>
      </c>
      <c r="E27" s="10">
        <v>2179100</v>
      </c>
      <c r="F27" s="21">
        <v>8.556227422648028</v>
      </c>
      <c r="G27" s="10">
        <v>2099000</v>
      </c>
      <c r="H27" s="24">
        <v>8.241715093450605</v>
      </c>
      <c r="I27" s="11">
        <v>8096000</v>
      </c>
      <c r="J27" s="25">
        <v>31.78891157531019</v>
      </c>
      <c r="K27" s="9">
        <v>2354000</v>
      </c>
      <c r="L27" s="21">
        <v>9.242971572168997</v>
      </c>
      <c r="M27" s="10">
        <v>2353000</v>
      </c>
      <c r="N27" s="21">
        <v>9.239045076174023</v>
      </c>
      <c r="O27" s="10">
        <v>2304000</v>
      </c>
      <c r="P27" s="24">
        <v>9.046646772420292</v>
      </c>
      <c r="Q27" s="11">
        <v>7011000</v>
      </c>
      <c r="R27" s="25">
        <v>27.528663420763312</v>
      </c>
      <c r="S27" s="12">
        <v>15107000</v>
      </c>
      <c r="T27" s="25">
        <v>59.31757499607351</v>
      </c>
      <c r="U27" s="9">
        <v>3155000</v>
      </c>
      <c r="V27" s="21">
        <v>12.388094864143238</v>
      </c>
      <c r="W27" s="10">
        <v>2634000</v>
      </c>
      <c r="X27" s="21">
        <v>10.34239045076174</v>
      </c>
      <c r="Y27" s="10">
        <v>2720000</v>
      </c>
      <c r="Z27" s="24">
        <v>10.680069106329512</v>
      </c>
      <c r="AA27" s="11">
        <v>8509000</v>
      </c>
      <c r="AB27" s="25">
        <v>33.41055442123449</v>
      </c>
      <c r="AC27" s="9">
        <v>651000</v>
      </c>
      <c r="AD27" s="21">
        <v>2.5561488927281295</v>
      </c>
      <c r="AE27" s="10">
        <v>601000</v>
      </c>
      <c r="AF27" s="21">
        <v>2.359824092979425</v>
      </c>
      <c r="AG27" s="10">
        <v>600000</v>
      </c>
      <c r="AH27" s="24">
        <v>2.355897596984451</v>
      </c>
      <c r="AI27" s="11">
        <v>1852000</v>
      </c>
      <c r="AJ27" s="25">
        <v>7.271870582692006</v>
      </c>
      <c r="AK27" s="12">
        <v>25468000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25426000</v>
      </c>
      <c r="C28" s="9">
        <v>3811600</v>
      </c>
      <c r="D28" s="21">
        <v>14.990954141430032</v>
      </c>
      <c r="E28" s="10">
        <v>2174400</v>
      </c>
      <c r="F28" s="21">
        <v>8.551876032407772</v>
      </c>
      <c r="G28" s="10">
        <v>2093000</v>
      </c>
      <c r="H28" s="24">
        <v>8.231731298670653</v>
      </c>
      <c r="I28" s="11">
        <v>8079000</v>
      </c>
      <c r="J28" s="25">
        <v>31.774561472508456</v>
      </c>
      <c r="K28" s="9">
        <v>2350000</v>
      </c>
      <c r="L28" s="21">
        <v>9.242507669314874</v>
      </c>
      <c r="M28" s="10">
        <v>2350000</v>
      </c>
      <c r="N28" s="21">
        <v>9.242507669314874</v>
      </c>
      <c r="O28" s="10">
        <v>2300000</v>
      </c>
      <c r="P28" s="24">
        <v>9.045858569967749</v>
      </c>
      <c r="Q28" s="11">
        <v>7000000</v>
      </c>
      <c r="R28" s="25">
        <v>27.5308739085975</v>
      </c>
      <c r="S28" s="12">
        <v>15079000</v>
      </c>
      <c r="T28" s="25">
        <v>59.30543538110595</v>
      </c>
      <c r="U28" s="9">
        <v>3150000</v>
      </c>
      <c r="V28" s="21">
        <v>12.388893258868874</v>
      </c>
      <c r="W28" s="10">
        <v>2630000</v>
      </c>
      <c r="X28" s="21">
        <v>10.343742625658775</v>
      </c>
      <c r="Y28" s="10">
        <v>2717000</v>
      </c>
      <c r="Z28" s="24">
        <v>10.68591205852277</v>
      </c>
      <c r="AA28" s="11">
        <v>8497000</v>
      </c>
      <c r="AB28" s="25">
        <v>33.41854794305042</v>
      </c>
      <c r="AC28" s="9">
        <v>650000</v>
      </c>
      <c r="AD28" s="21">
        <v>2.5564382915126247</v>
      </c>
      <c r="AE28" s="10">
        <v>600000</v>
      </c>
      <c r="AF28" s="21">
        <v>2.3597891921654996</v>
      </c>
      <c r="AG28" s="10">
        <v>600000</v>
      </c>
      <c r="AH28" s="24">
        <v>2.3597891921654996</v>
      </c>
      <c r="AI28" s="11">
        <v>1850000</v>
      </c>
      <c r="AJ28" s="25">
        <v>7.276016675843625</v>
      </c>
      <c r="AK28" s="12">
        <v>25426000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25426000</v>
      </c>
      <c r="C29" s="9">
        <v>3811600</v>
      </c>
      <c r="D29" s="21">
        <v>14.990954141430032</v>
      </c>
      <c r="E29" s="10">
        <v>2174400</v>
      </c>
      <c r="F29" s="21">
        <v>8.551876032407772</v>
      </c>
      <c r="G29" s="10">
        <v>2093000</v>
      </c>
      <c r="H29" s="24">
        <v>8.231731298670653</v>
      </c>
      <c r="I29" s="11">
        <v>8079000</v>
      </c>
      <c r="J29" s="25">
        <v>31.774561472508456</v>
      </c>
      <c r="K29" s="9">
        <v>2350000</v>
      </c>
      <c r="L29" s="21">
        <v>9.242507669314874</v>
      </c>
      <c r="M29" s="10">
        <v>2350000</v>
      </c>
      <c r="N29" s="21">
        <v>9.242507669314874</v>
      </c>
      <c r="O29" s="10">
        <v>2300000</v>
      </c>
      <c r="P29" s="24">
        <v>9.045858569967749</v>
      </c>
      <c r="Q29" s="11">
        <v>7000000</v>
      </c>
      <c r="R29" s="25">
        <v>27.5308739085975</v>
      </c>
      <c r="S29" s="12">
        <v>15079000</v>
      </c>
      <c r="T29" s="25">
        <v>59.30543538110595</v>
      </c>
      <c r="U29" s="9">
        <v>3150000</v>
      </c>
      <c r="V29" s="21">
        <v>12.388893258868874</v>
      </c>
      <c r="W29" s="10">
        <v>2630000</v>
      </c>
      <c r="X29" s="21">
        <v>10.343742625658775</v>
      </c>
      <c r="Y29" s="10">
        <v>2717000</v>
      </c>
      <c r="Z29" s="24">
        <v>10.68591205852277</v>
      </c>
      <c r="AA29" s="11">
        <v>8497000</v>
      </c>
      <c r="AB29" s="25">
        <v>33.41854794305042</v>
      </c>
      <c r="AC29" s="9">
        <v>650000</v>
      </c>
      <c r="AD29" s="21">
        <v>2.5564382915126247</v>
      </c>
      <c r="AE29" s="10">
        <v>600000</v>
      </c>
      <c r="AF29" s="21">
        <v>2.3597891921654996</v>
      </c>
      <c r="AG29" s="10">
        <v>600000</v>
      </c>
      <c r="AH29" s="24">
        <v>2.3597891921654996</v>
      </c>
      <c r="AI29" s="11">
        <v>1850000</v>
      </c>
      <c r="AJ29" s="25">
        <v>7.276016675843625</v>
      </c>
      <c r="AK29" s="12">
        <v>25426000</v>
      </c>
      <c r="AL29" s="25">
        <v>100</v>
      </c>
    </row>
    <row r="30" spans="1:236" ht="30" customHeight="1">
      <c r="A30" s="76" t="s">
        <v>33</v>
      </c>
      <c r="B30" s="8">
        <v>25426000</v>
      </c>
      <c r="C30" s="9">
        <v>3811600</v>
      </c>
      <c r="D30" s="21">
        <v>14.990954141430032</v>
      </c>
      <c r="E30" s="10">
        <v>2174400</v>
      </c>
      <c r="F30" s="21">
        <v>8.551876032407772</v>
      </c>
      <c r="G30" s="10">
        <v>2093000</v>
      </c>
      <c r="H30" s="24">
        <v>8.231731298670653</v>
      </c>
      <c r="I30" s="11">
        <v>8079000</v>
      </c>
      <c r="J30" s="25">
        <v>31.774561472508456</v>
      </c>
      <c r="K30" s="9">
        <v>2350000</v>
      </c>
      <c r="L30" s="21">
        <v>9.242507669314874</v>
      </c>
      <c r="M30" s="10">
        <v>2350000</v>
      </c>
      <c r="N30" s="21">
        <v>9.242507669314874</v>
      </c>
      <c r="O30" s="10">
        <v>2300000</v>
      </c>
      <c r="P30" s="24">
        <v>9.045858569967749</v>
      </c>
      <c r="Q30" s="11">
        <v>7000000</v>
      </c>
      <c r="R30" s="25">
        <v>27.5308739085975</v>
      </c>
      <c r="S30" s="12">
        <v>15079000</v>
      </c>
      <c r="T30" s="25">
        <v>59.30543538110595</v>
      </c>
      <c r="U30" s="9">
        <v>3150000</v>
      </c>
      <c r="V30" s="21">
        <v>12.388893258868874</v>
      </c>
      <c r="W30" s="10">
        <v>2630000</v>
      </c>
      <c r="X30" s="21">
        <v>10.343742625658775</v>
      </c>
      <c r="Y30" s="10">
        <v>2717000</v>
      </c>
      <c r="Z30" s="24">
        <v>10.68591205852277</v>
      </c>
      <c r="AA30" s="11">
        <v>8497000</v>
      </c>
      <c r="AB30" s="25">
        <v>33.41854794305042</v>
      </c>
      <c r="AC30" s="9">
        <v>650000</v>
      </c>
      <c r="AD30" s="21">
        <v>2.5564382915126247</v>
      </c>
      <c r="AE30" s="10">
        <v>600000</v>
      </c>
      <c r="AF30" s="21">
        <v>2.3597891921654996</v>
      </c>
      <c r="AG30" s="10">
        <v>600000</v>
      </c>
      <c r="AH30" s="24">
        <v>2.3597891921654996</v>
      </c>
      <c r="AI30" s="11">
        <v>1850000</v>
      </c>
      <c r="AJ30" s="25">
        <v>7.276016675843625</v>
      </c>
      <c r="AK30" s="12">
        <v>25426000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23216000</v>
      </c>
      <c r="C31" s="9">
        <v>3482400</v>
      </c>
      <c r="D31" s="21">
        <v>15</v>
      </c>
      <c r="E31" s="10">
        <v>1993600</v>
      </c>
      <c r="F31" s="21">
        <v>8.587181254307374</v>
      </c>
      <c r="G31" s="10">
        <v>1940000</v>
      </c>
      <c r="H31" s="24">
        <v>8.356305995864922</v>
      </c>
      <c r="I31" s="11">
        <v>7416000</v>
      </c>
      <c r="J31" s="25">
        <v>31.943487250172296</v>
      </c>
      <c r="K31" s="9">
        <v>2100000</v>
      </c>
      <c r="L31" s="21">
        <v>9.045485871812543</v>
      </c>
      <c r="M31" s="10">
        <v>2100000</v>
      </c>
      <c r="N31" s="21">
        <v>9.045485871812543</v>
      </c>
      <c r="O31" s="10">
        <v>2100000</v>
      </c>
      <c r="P31" s="24">
        <v>9.045485871812543</v>
      </c>
      <c r="Q31" s="11">
        <v>6300000</v>
      </c>
      <c r="R31" s="25">
        <v>27.13645761543763</v>
      </c>
      <c r="S31" s="12">
        <v>13716000</v>
      </c>
      <c r="T31" s="25">
        <v>59.079944865609924</v>
      </c>
      <c r="U31" s="9">
        <v>3000000</v>
      </c>
      <c r="V31" s="21">
        <v>12.922122674017919</v>
      </c>
      <c r="W31" s="10">
        <v>2500000</v>
      </c>
      <c r="X31" s="21">
        <v>10.768435561681597</v>
      </c>
      <c r="Y31" s="10">
        <v>2500000</v>
      </c>
      <c r="Z31" s="24">
        <v>10.768435561681597</v>
      </c>
      <c r="AA31" s="11">
        <v>8000000</v>
      </c>
      <c r="AB31" s="25">
        <v>34.45899379738112</v>
      </c>
      <c r="AC31" s="9">
        <v>500000</v>
      </c>
      <c r="AD31" s="21">
        <v>2.15368711233632</v>
      </c>
      <c r="AE31" s="10">
        <v>500000</v>
      </c>
      <c r="AF31" s="21">
        <v>2.15368711233632</v>
      </c>
      <c r="AG31" s="10">
        <v>500000</v>
      </c>
      <c r="AH31" s="24">
        <v>2.15368711233632</v>
      </c>
      <c r="AI31" s="11">
        <v>1500000</v>
      </c>
      <c r="AJ31" s="25">
        <v>6.461061337008959</v>
      </c>
      <c r="AK31" s="12">
        <v>23216000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23216000</v>
      </c>
      <c r="C32" s="59">
        <v>3482400</v>
      </c>
      <c r="D32" s="60">
        <v>15</v>
      </c>
      <c r="E32" s="61">
        <v>1993600</v>
      </c>
      <c r="F32" s="60">
        <v>8.587181254307374</v>
      </c>
      <c r="G32" s="61">
        <v>1940000</v>
      </c>
      <c r="H32" s="62">
        <v>8.356305995864922</v>
      </c>
      <c r="I32" s="63">
        <v>7416000</v>
      </c>
      <c r="J32" s="64">
        <v>31.943487250172296</v>
      </c>
      <c r="K32" s="59">
        <v>2100000</v>
      </c>
      <c r="L32" s="60">
        <v>9.045485871812543</v>
      </c>
      <c r="M32" s="61">
        <v>2100000</v>
      </c>
      <c r="N32" s="60">
        <v>9.045485871812543</v>
      </c>
      <c r="O32" s="61">
        <v>2100000</v>
      </c>
      <c r="P32" s="62">
        <v>9.045485871812543</v>
      </c>
      <c r="Q32" s="63">
        <v>6300000</v>
      </c>
      <c r="R32" s="64">
        <v>27.13645761543763</v>
      </c>
      <c r="S32" s="65">
        <v>13716000</v>
      </c>
      <c r="T32" s="64">
        <v>59.079944865609924</v>
      </c>
      <c r="U32" s="59">
        <v>3000000</v>
      </c>
      <c r="V32" s="60">
        <v>12.922122674017919</v>
      </c>
      <c r="W32" s="61">
        <v>2500000</v>
      </c>
      <c r="X32" s="60">
        <v>10.768435561681597</v>
      </c>
      <c r="Y32" s="61">
        <v>2500000</v>
      </c>
      <c r="Z32" s="62">
        <v>10.768435561681597</v>
      </c>
      <c r="AA32" s="63">
        <v>8000000</v>
      </c>
      <c r="AB32" s="64">
        <v>34.45899379738112</v>
      </c>
      <c r="AC32" s="59">
        <v>500000</v>
      </c>
      <c r="AD32" s="60">
        <v>2.15368711233632</v>
      </c>
      <c r="AE32" s="61">
        <v>500000</v>
      </c>
      <c r="AF32" s="60">
        <v>2.15368711233632</v>
      </c>
      <c r="AG32" s="61">
        <v>500000</v>
      </c>
      <c r="AH32" s="62">
        <v>2.15368711233632</v>
      </c>
      <c r="AI32" s="63">
        <v>1500000</v>
      </c>
      <c r="AJ32" s="64">
        <v>6.461061337008959</v>
      </c>
      <c r="AK32" s="65">
        <v>23216000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2164000</v>
      </c>
      <c r="C33" s="9">
        <v>324600</v>
      </c>
      <c r="D33" s="21">
        <v>15</v>
      </c>
      <c r="E33" s="10">
        <v>139400</v>
      </c>
      <c r="F33" s="21">
        <v>6.44177449168207</v>
      </c>
      <c r="G33" s="10">
        <v>153000</v>
      </c>
      <c r="H33" s="24">
        <v>7.070240295748614</v>
      </c>
      <c r="I33" s="11">
        <v>617000</v>
      </c>
      <c r="J33" s="25">
        <v>28.512014787430683</v>
      </c>
      <c r="K33" s="9">
        <v>250000</v>
      </c>
      <c r="L33" s="21">
        <v>11.55268022181146</v>
      </c>
      <c r="M33" s="10">
        <v>250000</v>
      </c>
      <c r="N33" s="21">
        <v>11.55268022181146</v>
      </c>
      <c r="O33" s="10">
        <v>200000</v>
      </c>
      <c r="P33" s="24">
        <v>9.242144177449168</v>
      </c>
      <c r="Q33" s="11">
        <v>700000</v>
      </c>
      <c r="R33" s="25">
        <v>32.34750462107209</v>
      </c>
      <c r="S33" s="12">
        <v>1317000</v>
      </c>
      <c r="T33" s="25">
        <v>60.85951940850277</v>
      </c>
      <c r="U33" s="9">
        <v>150000</v>
      </c>
      <c r="V33" s="21">
        <v>6.931608133086876</v>
      </c>
      <c r="W33" s="10">
        <v>130000</v>
      </c>
      <c r="X33" s="21">
        <v>6.007393715341959</v>
      </c>
      <c r="Y33" s="10">
        <v>217000</v>
      </c>
      <c r="Z33" s="24">
        <v>10.027726432532349</v>
      </c>
      <c r="AA33" s="11">
        <v>497000</v>
      </c>
      <c r="AB33" s="25">
        <v>22.96672828096118</v>
      </c>
      <c r="AC33" s="9">
        <v>150000</v>
      </c>
      <c r="AD33" s="21">
        <v>6.931608133086876</v>
      </c>
      <c r="AE33" s="10">
        <v>100000</v>
      </c>
      <c r="AF33" s="21">
        <v>4.621072088724584</v>
      </c>
      <c r="AG33" s="10">
        <v>100000</v>
      </c>
      <c r="AH33" s="24">
        <v>4.621072088724584</v>
      </c>
      <c r="AI33" s="11">
        <v>350000</v>
      </c>
      <c r="AJ33" s="25">
        <v>16.173752310536045</v>
      </c>
      <c r="AK33" s="12">
        <v>2164000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2164000</v>
      </c>
      <c r="C34" s="59">
        <v>324600</v>
      </c>
      <c r="D34" s="60">
        <v>15</v>
      </c>
      <c r="E34" s="61">
        <v>139400</v>
      </c>
      <c r="F34" s="60">
        <v>6.44177449168207</v>
      </c>
      <c r="G34" s="61">
        <v>153000</v>
      </c>
      <c r="H34" s="62">
        <v>7.070240295748614</v>
      </c>
      <c r="I34" s="63">
        <v>617000</v>
      </c>
      <c r="J34" s="64">
        <v>28.512014787430683</v>
      </c>
      <c r="K34" s="59">
        <v>250000</v>
      </c>
      <c r="L34" s="60">
        <v>11.55268022181146</v>
      </c>
      <c r="M34" s="61">
        <v>250000</v>
      </c>
      <c r="N34" s="60">
        <v>11.55268022181146</v>
      </c>
      <c r="O34" s="61">
        <v>200000</v>
      </c>
      <c r="P34" s="62">
        <v>9.242144177449168</v>
      </c>
      <c r="Q34" s="63">
        <v>700000</v>
      </c>
      <c r="R34" s="64">
        <v>32.34750462107209</v>
      </c>
      <c r="S34" s="65">
        <v>1317000</v>
      </c>
      <c r="T34" s="64">
        <v>60.85951940850277</v>
      </c>
      <c r="U34" s="59">
        <v>150000</v>
      </c>
      <c r="V34" s="60">
        <v>6.931608133086876</v>
      </c>
      <c r="W34" s="61">
        <v>130000</v>
      </c>
      <c r="X34" s="60">
        <v>6.007393715341959</v>
      </c>
      <c r="Y34" s="61">
        <v>217000</v>
      </c>
      <c r="Z34" s="62">
        <v>10.027726432532349</v>
      </c>
      <c r="AA34" s="63">
        <v>497000</v>
      </c>
      <c r="AB34" s="64">
        <v>22.96672828096118</v>
      </c>
      <c r="AC34" s="59">
        <v>150000</v>
      </c>
      <c r="AD34" s="60">
        <v>6.931608133086876</v>
      </c>
      <c r="AE34" s="61">
        <v>100000</v>
      </c>
      <c r="AF34" s="60">
        <v>4.621072088724584</v>
      </c>
      <c r="AG34" s="61">
        <v>100000</v>
      </c>
      <c r="AH34" s="62">
        <v>4.621072088724584</v>
      </c>
      <c r="AI34" s="63">
        <v>350000</v>
      </c>
      <c r="AJ34" s="64">
        <v>16.173752310536045</v>
      </c>
      <c r="AK34" s="65">
        <v>2164000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46000</v>
      </c>
      <c r="C35" s="9">
        <v>4600</v>
      </c>
      <c r="D35" s="21">
        <v>10</v>
      </c>
      <c r="E35" s="10">
        <v>41400</v>
      </c>
      <c r="F35" s="21">
        <v>90</v>
      </c>
      <c r="G35" s="10">
        <v>0</v>
      </c>
      <c r="H35" s="24">
        <v>0</v>
      </c>
      <c r="I35" s="11">
        <v>46000</v>
      </c>
      <c r="J35" s="25">
        <v>100</v>
      </c>
      <c r="K35" s="9">
        <v>0</v>
      </c>
      <c r="L35" s="21">
        <v>0</v>
      </c>
      <c r="M35" s="10">
        <v>0</v>
      </c>
      <c r="N35" s="21">
        <v>0</v>
      </c>
      <c r="O35" s="10">
        <v>0</v>
      </c>
      <c r="P35" s="24">
        <v>0</v>
      </c>
      <c r="Q35" s="11">
        <v>0</v>
      </c>
      <c r="R35" s="25">
        <v>0</v>
      </c>
      <c r="S35" s="12">
        <v>46000</v>
      </c>
      <c r="T35" s="25">
        <v>100</v>
      </c>
      <c r="U35" s="9">
        <v>0</v>
      </c>
      <c r="V35" s="21">
        <v>0</v>
      </c>
      <c r="W35" s="10">
        <v>0</v>
      </c>
      <c r="X35" s="21">
        <v>0</v>
      </c>
      <c r="Y35" s="10">
        <v>0</v>
      </c>
      <c r="Z35" s="24">
        <v>0</v>
      </c>
      <c r="AA35" s="11">
        <v>0</v>
      </c>
      <c r="AB35" s="25">
        <v>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46000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46000</v>
      </c>
      <c r="C36" s="59">
        <v>4600</v>
      </c>
      <c r="D36" s="60">
        <v>10</v>
      </c>
      <c r="E36" s="61">
        <v>41400</v>
      </c>
      <c r="F36" s="60">
        <v>90</v>
      </c>
      <c r="G36" s="61">
        <v>0</v>
      </c>
      <c r="H36" s="62">
        <v>0</v>
      </c>
      <c r="I36" s="63">
        <v>46000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46000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46000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4" t="s">
        <v>39</v>
      </c>
      <c r="B37" s="8">
        <v>13000</v>
      </c>
      <c r="C37" s="9">
        <v>1950</v>
      </c>
      <c r="D37" s="21">
        <v>15</v>
      </c>
      <c r="E37" s="10">
        <v>3050</v>
      </c>
      <c r="F37" s="21">
        <v>23.46153846153846</v>
      </c>
      <c r="G37" s="10">
        <v>3000</v>
      </c>
      <c r="H37" s="24">
        <v>23.076923076923077</v>
      </c>
      <c r="I37" s="11">
        <v>8000</v>
      </c>
      <c r="J37" s="25">
        <v>61.53846153846154</v>
      </c>
      <c r="K37" s="9">
        <v>1000</v>
      </c>
      <c r="L37" s="21">
        <v>7.6923076923076925</v>
      </c>
      <c r="M37" s="10">
        <v>1000</v>
      </c>
      <c r="N37" s="21">
        <v>7.6923076923076925</v>
      </c>
      <c r="O37" s="10">
        <v>2000</v>
      </c>
      <c r="P37" s="24">
        <v>15.384615384615385</v>
      </c>
      <c r="Q37" s="11">
        <v>4000</v>
      </c>
      <c r="R37" s="25">
        <v>30.76923076923077</v>
      </c>
      <c r="S37" s="12">
        <v>12000</v>
      </c>
      <c r="T37" s="25">
        <v>92.3076923076923</v>
      </c>
      <c r="U37" s="9">
        <v>1000</v>
      </c>
      <c r="V37" s="21">
        <v>7.6923076923076925</v>
      </c>
      <c r="W37" s="10">
        <v>0</v>
      </c>
      <c r="X37" s="21">
        <v>0</v>
      </c>
      <c r="Y37" s="10">
        <v>0</v>
      </c>
      <c r="Z37" s="24">
        <v>0</v>
      </c>
      <c r="AA37" s="11">
        <v>1000</v>
      </c>
      <c r="AB37" s="25">
        <v>7.6923076923076925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13000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5" t="s">
        <v>39</v>
      </c>
      <c r="B38" s="8">
        <v>13000</v>
      </c>
      <c r="C38" s="9">
        <v>1950</v>
      </c>
      <c r="D38" s="21">
        <v>15</v>
      </c>
      <c r="E38" s="10">
        <v>3050</v>
      </c>
      <c r="F38" s="21">
        <v>23.46153846153846</v>
      </c>
      <c r="G38" s="10">
        <v>3000</v>
      </c>
      <c r="H38" s="24">
        <v>23.076923076923077</v>
      </c>
      <c r="I38" s="11">
        <v>8000</v>
      </c>
      <c r="J38" s="25">
        <v>61.53846153846154</v>
      </c>
      <c r="K38" s="9">
        <v>1000</v>
      </c>
      <c r="L38" s="21">
        <v>7.6923076923076925</v>
      </c>
      <c r="M38" s="10">
        <v>1000</v>
      </c>
      <c r="N38" s="21">
        <v>7.6923076923076925</v>
      </c>
      <c r="O38" s="10">
        <v>2000</v>
      </c>
      <c r="P38" s="24">
        <v>15.384615384615385</v>
      </c>
      <c r="Q38" s="11">
        <v>4000</v>
      </c>
      <c r="R38" s="25">
        <v>30.76923076923077</v>
      </c>
      <c r="S38" s="12">
        <v>12000</v>
      </c>
      <c r="T38" s="25">
        <v>92.3076923076923</v>
      </c>
      <c r="U38" s="9">
        <v>1000</v>
      </c>
      <c r="V38" s="21">
        <v>7.6923076923076925</v>
      </c>
      <c r="W38" s="10">
        <v>0</v>
      </c>
      <c r="X38" s="21">
        <v>0</v>
      </c>
      <c r="Y38" s="10">
        <v>0</v>
      </c>
      <c r="Z38" s="24">
        <v>0</v>
      </c>
      <c r="AA38" s="11">
        <v>1000</v>
      </c>
      <c r="AB38" s="25">
        <v>7.6923076923076925</v>
      </c>
      <c r="AC38" s="9">
        <v>0</v>
      </c>
      <c r="AD38" s="21">
        <v>0</v>
      </c>
      <c r="AE38" s="10">
        <v>0</v>
      </c>
      <c r="AF38" s="21">
        <v>0</v>
      </c>
      <c r="AG38" s="10">
        <v>0</v>
      </c>
      <c r="AH38" s="24">
        <v>0</v>
      </c>
      <c r="AI38" s="11">
        <v>0</v>
      </c>
      <c r="AJ38" s="25">
        <v>0</v>
      </c>
      <c r="AK38" s="12">
        <v>13000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6" t="s">
        <v>40</v>
      </c>
      <c r="B39" s="8">
        <v>13000</v>
      </c>
      <c r="C39" s="9">
        <v>1950</v>
      </c>
      <c r="D39" s="21">
        <v>15</v>
      </c>
      <c r="E39" s="10">
        <v>3050</v>
      </c>
      <c r="F39" s="21">
        <v>23.46153846153846</v>
      </c>
      <c r="G39" s="10">
        <v>3000</v>
      </c>
      <c r="H39" s="24">
        <v>23.076923076923077</v>
      </c>
      <c r="I39" s="11">
        <v>8000</v>
      </c>
      <c r="J39" s="25">
        <v>61.53846153846154</v>
      </c>
      <c r="K39" s="9">
        <v>1000</v>
      </c>
      <c r="L39" s="21">
        <v>7.6923076923076925</v>
      </c>
      <c r="M39" s="10">
        <v>1000</v>
      </c>
      <c r="N39" s="21">
        <v>7.6923076923076925</v>
      </c>
      <c r="O39" s="10">
        <v>2000</v>
      </c>
      <c r="P39" s="24">
        <v>15.384615384615385</v>
      </c>
      <c r="Q39" s="11">
        <v>4000</v>
      </c>
      <c r="R39" s="25">
        <v>30.76923076923077</v>
      </c>
      <c r="S39" s="12">
        <v>12000</v>
      </c>
      <c r="T39" s="25">
        <v>92.3076923076923</v>
      </c>
      <c r="U39" s="9">
        <v>1000</v>
      </c>
      <c r="V39" s="21">
        <v>7.6923076923076925</v>
      </c>
      <c r="W39" s="10">
        <v>0</v>
      </c>
      <c r="X39" s="21">
        <v>0</v>
      </c>
      <c r="Y39" s="10">
        <v>0</v>
      </c>
      <c r="Z39" s="24">
        <v>0</v>
      </c>
      <c r="AA39" s="11">
        <v>1000</v>
      </c>
      <c r="AB39" s="25">
        <v>7.6923076923076925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13000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7" t="s">
        <v>34</v>
      </c>
      <c r="B40" s="8">
        <v>13000</v>
      </c>
      <c r="C40" s="9">
        <v>1950</v>
      </c>
      <c r="D40" s="21">
        <v>15</v>
      </c>
      <c r="E40" s="10">
        <v>3050</v>
      </c>
      <c r="F40" s="21">
        <v>23.46153846153846</v>
      </c>
      <c r="G40" s="10">
        <v>3000</v>
      </c>
      <c r="H40" s="24">
        <v>23.076923076923077</v>
      </c>
      <c r="I40" s="11">
        <v>8000</v>
      </c>
      <c r="J40" s="25">
        <v>61.53846153846154</v>
      </c>
      <c r="K40" s="9">
        <v>1000</v>
      </c>
      <c r="L40" s="21">
        <v>7.6923076923076925</v>
      </c>
      <c r="M40" s="10">
        <v>1000</v>
      </c>
      <c r="N40" s="21">
        <v>7.6923076923076925</v>
      </c>
      <c r="O40" s="10">
        <v>2000</v>
      </c>
      <c r="P40" s="24">
        <v>15.384615384615385</v>
      </c>
      <c r="Q40" s="11">
        <v>4000</v>
      </c>
      <c r="R40" s="25">
        <v>30.76923076923077</v>
      </c>
      <c r="S40" s="12">
        <v>12000</v>
      </c>
      <c r="T40" s="25">
        <v>92.3076923076923</v>
      </c>
      <c r="U40" s="9">
        <v>1000</v>
      </c>
      <c r="V40" s="21">
        <v>7.6923076923076925</v>
      </c>
      <c r="W40" s="10">
        <v>0</v>
      </c>
      <c r="X40" s="21">
        <v>0</v>
      </c>
      <c r="Y40" s="10">
        <v>0</v>
      </c>
      <c r="Z40" s="24">
        <v>0</v>
      </c>
      <c r="AA40" s="11">
        <v>1000</v>
      </c>
      <c r="AB40" s="25">
        <v>7.6923076923076925</v>
      </c>
      <c r="AC40" s="9">
        <v>0</v>
      </c>
      <c r="AD40" s="21">
        <v>0</v>
      </c>
      <c r="AE40" s="10">
        <v>0</v>
      </c>
      <c r="AF40" s="21">
        <v>0</v>
      </c>
      <c r="AG40" s="10">
        <v>0</v>
      </c>
      <c r="AH40" s="24">
        <v>0</v>
      </c>
      <c r="AI40" s="11">
        <v>0</v>
      </c>
      <c r="AJ40" s="25">
        <v>0</v>
      </c>
      <c r="AK40" s="12">
        <v>13000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35</v>
      </c>
      <c r="B41" s="58">
        <v>11000</v>
      </c>
      <c r="C41" s="59">
        <v>1650</v>
      </c>
      <c r="D41" s="60">
        <v>15</v>
      </c>
      <c r="E41" s="61">
        <v>2350</v>
      </c>
      <c r="F41" s="60">
        <v>21.363636363636363</v>
      </c>
      <c r="G41" s="61">
        <v>3000</v>
      </c>
      <c r="H41" s="62">
        <v>27.27272727272727</v>
      </c>
      <c r="I41" s="63">
        <v>7000</v>
      </c>
      <c r="J41" s="64">
        <v>63.63636363636363</v>
      </c>
      <c r="K41" s="59">
        <v>1000</v>
      </c>
      <c r="L41" s="60">
        <v>9.090909090909092</v>
      </c>
      <c r="M41" s="61">
        <v>1000</v>
      </c>
      <c r="N41" s="60">
        <v>9.090909090909092</v>
      </c>
      <c r="O41" s="61">
        <v>1000</v>
      </c>
      <c r="P41" s="62">
        <v>9.090909090909092</v>
      </c>
      <c r="Q41" s="63">
        <v>3000</v>
      </c>
      <c r="R41" s="64">
        <v>27.27272727272727</v>
      </c>
      <c r="S41" s="65">
        <v>10000</v>
      </c>
      <c r="T41" s="64">
        <v>90.9090909090909</v>
      </c>
      <c r="U41" s="59">
        <v>1000</v>
      </c>
      <c r="V41" s="60">
        <v>9.090909090909092</v>
      </c>
      <c r="W41" s="61">
        <v>0</v>
      </c>
      <c r="X41" s="60">
        <v>0</v>
      </c>
      <c r="Y41" s="61">
        <v>0</v>
      </c>
      <c r="Z41" s="62">
        <v>0</v>
      </c>
      <c r="AA41" s="63">
        <v>1000</v>
      </c>
      <c r="AB41" s="64">
        <v>9.090909090909092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11000</v>
      </c>
      <c r="AL41" s="64">
        <v>100</v>
      </c>
    </row>
    <row r="42" spans="1:236" ht="30" customHeight="1">
      <c r="A42" s="104" t="s">
        <v>41</v>
      </c>
      <c r="B42" s="58">
        <v>2000</v>
      </c>
      <c r="C42" s="59">
        <v>300</v>
      </c>
      <c r="D42" s="60">
        <v>15</v>
      </c>
      <c r="E42" s="61">
        <v>700</v>
      </c>
      <c r="F42" s="60">
        <v>35</v>
      </c>
      <c r="G42" s="61">
        <v>0</v>
      </c>
      <c r="H42" s="62">
        <v>0</v>
      </c>
      <c r="I42" s="63">
        <v>1000</v>
      </c>
      <c r="J42" s="64">
        <v>50</v>
      </c>
      <c r="K42" s="59">
        <v>0</v>
      </c>
      <c r="L42" s="60">
        <v>0</v>
      </c>
      <c r="M42" s="61">
        <v>0</v>
      </c>
      <c r="N42" s="60">
        <v>0</v>
      </c>
      <c r="O42" s="61">
        <v>1000</v>
      </c>
      <c r="P42" s="62">
        <v>50</v>
      </c>
      <c r="Q42" s="63">
        <v>1000</v>
      </c>
      <c r="R42" s="64">
        <v>50</v>
      </c>
      <c r="S42" s="65">
        <v>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42</v>
      </c>
      <c r="B43" s="8">
        <v>29000</v>
      </c>
      <c r="C43" s="9">
        <v>4350</v>
      </c>
      <c r="D43" s="21">
        <v>15</v>
      </c>
      <c r="E43" s="10">
        <v>1650</v>
      </c>
      <c r="F43" s="21">
        <v>5.689655172413794</v>
      </c>
      <c r="G43" s="10">
        <v>3000</v>
      </c>
      <c r="H43" s="24">
        <v>10.344827586206897</v>
      </c>
      <c r="I43" s="11">
        <v>9000</v>
      </c>
      <c r="J43" s="25">
        <v>31.03448275862069</v>
      </c>
      <c r="K43" s="9">
        <v>3000</v>
      </c>
      <c r="L43" s="21">
        <v>10.344827586206897</v>
      </c>
      <c r="M43" s="10">
        <v>2000</v>
      </c>
      <c r="N43" s="21">
        <v>6.896551724137931</v>
      </c>
      <c r="O43" s="10">
        <v>2000</v>
      </c>
      <c r="P43" s="24">
        <v>6.896551724137931</v>
      </c>
      <c r="Q43" s="11">
        <v>7000</v>
      </c>
      <c r="R43" s="25">
        <v>24.137931034482758</v>
      </c>
      <c r="S43" s="12">
        <v>16000</v>
      </c>
      <c r="T43" s="25">
        <v>55.172413793103445</v>
      </c>
      <c r="U43" s="9">
        <v>4000</v>
      </c>
      <c r="V43" s="21">
        <v>13.793103448275861</v>
      </c>
      <c r="W43" s="10">
        <v>4000</v>
      </c>
      <c r="X43" s="21">
        <v>13.793103448275861</v>
      </c>
      <c r="Y43" s="10">
        <v>3000</v>
      </c>
      <c r="Z43" s="24">
        <v>10.344827586206897</v>
      </c>
      <c r="AA43" s="11">
        <v>11000</v>
      </c>
      <c r="AB43" s="25">
        <v>37.93103448275862</v>
      </c>
      <c r="AC43" s="9">
        <v>1000</v>
      </c>
      <c r="AD43" s="21">
        <v>3.4482758620689653</v>
      </c>
      <c r="AE43" s="10">
        <v>1000</v>
      </c>
      <c r="AF43" s="21">
        <v>3.4482758620689653</v>
      </c>
      <c r="AG43" s="10">
        <v>0</v>
      </c>
      <c r="AH43" s="24">
        <v>0</v>
      </c>
      <c r="AI43" s="11">
        <v>2000</v>
      </c>
      <c r="AJ43" s="25">
        <v>6.896551724137931</v>
      </c>
      <c r="AK43" s="12">
        <v>29000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42</v>
      </c>
      <c r="B44" s="8">
        <v>29000</v>
      </c>
      <c r="C44" s="9">
        <v>4350</v>
      </c>
      <c r="D44" s="21">
        <v>15</v>
      </c>
      <c r="E44" s="10">
        <v>1650</v>
      </c>
      <c r="F44" s="21">
        <v>5.689655172413794</v>
      </c>
      <c r="G44" s="10">
        <v>3000</v>
      </c>
      <c r="H44" s="24">
        <v>10.344827586206897</v>
      </c>
      <c r="I44" s="11">
        <v>9000</v>
      </c>
      <c r="J44" s="25">
        <v>31.03448275862069</v>
      </c>
      <c r="K44" s="9">
        <v>3000</v>
      </c>
      <c r="L44" s="21">
        <v>10.344827586206897</v>
      </c>
      <c r="M44" s="10">
        <v>2000</v>
      </c>
      <c r="N44" s="21">
        <v>6.896551724137931</v>
      </c>
      <c r="O44" s="10">
        <v>2000</v>
      </c>
      <c r="P44" s="24">
        <v>6.896551724137931</v>
      </c>
      <c r="Q44" s="11">
        <v>7000</v>
      </c>
      <c r="R44" s="25">
        <v>24.137931034482758</v>
      </c>
      <c r="S44" s="12">
        <v>16000</v>
      </c>
      <c r="T44" s="25">
        <v>55.172413793103445</v>
      </c>
      <c r="U44" s="9">
        <v>4000</v>
      </c>
      <c r="V44" s="21">
        <v>13.793103448275861</v>
      </c>
      <c r="W44" s="10">
        <v>4000</v>
      </c>
      <c r="X44" s="21">
        <v>13.793103448275861</v>
      </c>
      <c r="Y44" s="10">
        <v>3000</v>
      </c>
      <c r="Z44" s="24">
        <v>10.344827586206897</v>
      </c>
      <c r="AA44" s="11">
        <v>11000</v>
      </c>
      <c r="AB44" s="25">
        <v>37.93103448275862</v>
      </c>
      <c r="AC44" s="9">
        <v>1000</v>
      </c>
      <c r="AD44" s="21">
        <v>3.4482758620689653</v>
      </c>
      <c r="AE44" s="10">
        <v>1000</v>
      </c>
      <c r="AF44" s="21">
        <v>3.4482758620689653</v>
      </c>
      <c r="AG44" s="10">
        <v>0</v>
      </c>
      <c r="AH44" s="24">
        <v>0</v>
      </c>
      <c r="AI44" s="11">
        <v>2000</v>
      </c>
      <c r="AJ44" s="25">
        <v>6.896551724137931</v>
      </c>
      <c r="AK44" s="12">
        <v>29000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40</v>
      </c>
      <c r="B45" s="8">
        <v>29000</v>
      </c>
      <c r="C45" s="9">
        <v>4350</v>
      </c>
      <c r="D45" s="21">
        <v>15</v>
      </c>
      <c r="E45" s="10">
        <v>1650</v>
      </c>
      <c r="F45" s="21">
        <v>5.689655172413794</v>
      </c>
      <c r="G45" s="10">
        <v>3000</v>
      </c>
      <c r="H45" s="24">
        <v>10.344827586206897</v>
      </c>
      <c r="I45" s="11">
        <v>9000</v>
      </c>
      <c r="J45" s="25">
        <v>31.03448275862069</v>
      </c>
      <c r="K45" s="9">
        <v>3000</v>
      </c>
      <c r="L45" s="21">
        <v>10.344827586206897</v>
      </c>
      <c r="M45" s="10">
        <v>2000</v>
      </c>
      <c r="N45" s="21">
        <v>6.896551724137931</v>
      </c>
      <c r="O45" s="10">
        <v>2000</v>
      </c>
      <c r="P45" s="24">
        <v>6.896551724137931</v>
      </c>
      <c r="Q45" s="11">
        <v>7000</v>
      </c>
      <c r="R45" s="25">
        <v>24.137931034482758</v>
      </c>
      <c r="S45" s="12">
        <v>16000</v>
      </c>
      <c r="T45" s="25">
        <v>55.172413793103445</v>
      </c>
      <c r="U45" s="9">
        <v>4000</v>
      </c>
      <c r="V45" s="21">
        <v>13.793103448275861</v>
      </c>
      <c r="W45" s="10">
        <v>4000</v>
      </c>
      <c r="X45" s="21">
        <v>13.793103448275861</v>
      </c>
      <c r="Y45" s="10">
        <v>3000</v>
      </c>
      <c r="Z45" s="24">
        <v>10.344827586206897</v>
      </c>
      <c r="AA45" s="11">
        <v>11000</v>
      </c>
      <c r="AB45" s="25">
        <v>37.93103448275862</v>
      </c>
      <c r="AC45" s="9">
        <v>1000</v>
      </c>
      <c r="AD45" s="21">
        <v>3.4482758620689653</v>
      </c>
      <c r="AE45" s="10">
        <v>1000</v>
      </c>
      <c r="AF45" s="21">
        <v>3.4482758620689653</v>
      </c>
      <c r="AG45" s="10">
        <v>0</v>
      </c>
      <c r="AH45" s="24">
        <v>0</v>
      </c>
      <c r="AI45" s="11">
        <v>2000</v>
      </c>
      <c r="AJ45" s="25">
        <v>6.896551724137931</v>
      </c>
      <c r="AK45" s="12">
        <v>29000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29000</v>
      </c>
      <c r="C46" s="9">
        <v>4350</v>
      </c>
      <c r="D46" s="21">
        <v>15</v>
      </c>
      <c r="E46" s="10">
        <v>1650</v>
      </c>
      <c r="F46" s="21">
        <v>5.689655172413794</v>
      </c>
      <c r="G46" s="10">
        <v>3000</v>
      </c>
      <c r="H46" s="24">
        <v>10.344827586206897</v>
      </c>
      <c r="I46" s="11">
        <v>9000</v>
      </c>
      <c r="J46" s="25">
        <v>31.03448275862069</v>
      </c>
      <c r="K46" s="9">
        <v>3000</v>
      </c>
      <c r="L46" s="21">
        <v>10.344827586206897</v>
      </c>
      <c r="M46" s="10">
        <v>2000</v>
      </c>
      <c r="N46" s="21">
        <v>6.896551724137931</v>
      </c>
      <c r="O46" s="10">
        <v>2000</v>
      </c>
      <c r="P46" s="24">
        <v>6.896551724137931</v>
      </c>
      <c r="Q46" s="11">
        <v>7000</v>
      </c>
      <c r="R46" s="25">
        <v>24.137931034482758</v>
      </c>
      <c r="S46" s="12">
        <v>16000</v>
      </c>
      <c r="T46" s="25">
        <v>55.172413793103445</v>
      </c>
      <c r="U46" s="9">
        <v>4000</v>
      </c>
      <c r="V46" s="21">
        <v>13.793103448275861</v>
      </c>
      <c r="W46" s="10">
        <v>4000</v>
      </c>
      <c r="X46" s="21">
        <v>13.793103448275861</v>
      </c>
      <c r="Y46" s="10">
        <v>3000</v>
      </c>
      <c r="Z46" s="24">
        <v>10.344827586206897</v>
      </c>
      <c r="AA46" s="11">
        <v>11000</v>
      </c>
      <c r="AB46" s="25">
        <v>37.93103448275862</v>
      </c>
      <c r="AC46" s="9">
        <v>1000</v>
      </c>
      <c r="AD46" s="21">
        <v>3.4482758620689653</v>
      </c>
      <c r="AE46" s="10">
        <v>1000</v>
      </c>
      <c r="AF46" s="21">
        <v>3.4482758620689653</v>
      </c>
      <c r="AG46" s="10">
        <v>0</v>
      </c>
      <c r="AH46" s="24">
        <v>0</v>
      </c>
      <c r="AI46" s="11">
        <v>2000</v>
      </c>
      <c r="AJ46" s="25">
        <v>6.896551724137931</v>
      </c>
      <c r="AK46" s="12">
        <v>29000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25000</v>
      </c>
      <c r="C47" s="59">
        <v>3750</v>
      </c>
      <c r="D47" s="60">
        <v>15</v>
      </c>
      <c r="E47" s="61">
        <v>1250</v>
      </c>
      <c r="F47" s="60">
        <v>5</v>
      </c>
      <c r="G47" s="61">
        <v>2000</v>
      </c>
      <c r="H47" s="62">
        <v>8</v>
      </c>
      <c r="I47" s="63">
        <v>7000</v>
      </c>
      <c r="J47" s="64">
        <v>28.000000000000004</v>
      </c>
      <c r="K47" s="59">
        <v>2000</v>
      </c>
      <c r="L47" s="60">
        <v>8</v>
      </c>
      <c r="M47" s="61">
        <v>2000</v>
      </c>
      <c r="N47" s="60">
        <v>8</v>
      </c>
      <c r="O47" s="61">
        <v>2000</v>
      </c>
      <c r="P47" s="62">
        <v>8</v>
      </c>
      <c r="Q47" s="63">
        <v>6000</v>
      </c>
      <c r="R47" s="64">
        <v>24</v>
      </c>
      <c r="S47" s="65">
        <v>13000</v>
      </c>
      <c r="T47" s="64">
        <v>52</v>
      </c>
      <c r="U47" s="59">
        <v>4000</v>
      </c>
      <c r="V47" s="60">
        <v>16</v>
      </c>
      <c r="W47" s="61">
        <v>4000</v>
      </c>
      <c r="X47" s="60">
        <v>16</v>
      </c>
      <c r="Y47" s="61">
        <v>2000</v>
      </c>
      <c r="Z47" s="62">
        <v>8</v>
      </c>
      <c r="AA47" s="63">
        <v>10000</v>
      </c>
      <c r="AB47" s="64">
        <v>40</v>
      </c>
      <c r="AC47" s="59">
        <v>1000</v>
      </c>
      <c r="AD47" s="60">
        <v>4</v>
      </c>
      <c r="AE47" s="61">
        <v>1000</v>
      </c>
      <c r="AF47" s="60">
        <v>4</v>
      </c>
      <c r="AG47" s="61">
        <v>0</v>
      </c>
      <c r="AH47" s="62">
        <v>0</v>
      </c>
      <c r="AI47" s="63">
        <v>2000</v>
      </c>
      <c r="AJ47" s="64">
        <v>8</v>
      </c>
      <c r="AK47" s="65">
        <v>25000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41</v>
      </c>
      <c r="B48" s="58">
        <v>4000</v>
      </c>
      <c r="C48" s="59">
        <v>600</v>
      </c>
      <c r="D48" s="60">
        <v>15</v>
      </c>
      <c r="E48" s="61">
        <v>400</v>
      </c>
      <c r="F48" s="60">
        <v>10</v>
      </c>
      <c r="G48" s="61">
        <v>1000</v>
      </c>
      <c r="H48" s="62">
        <v>25</v>
      </c>
      <c r="I48" s="63">
        <v>2000</v>
      </c>
      <c r="J48" s="64">
        <v>50</v>
      </c>
      <c r="K48" s="59">
        <v>1000</v>
      </c>
      <c r="L48" s="60">
        <v>25</v>
      </c>
      <c r="M48" s="61">
        <v>0</v>
      </c>
      <c r="N48" s="60">
        <v>0</v>
      </c>
      <c r="O48" s="61">
        <v>0</v>
      </c>
      <c r="P48" s="62">
        <v>0</v>
      </c>
      <c r="Q48" s="63">
        <v>1000</v>
      </c>
      <c r="R48" s="64">
        <v>25</v>
      </c>
      <c r="S48" s="65">
        <v>3000</v>
      </c>
      <c r="T48" s="64">
        <v>75</v>
      </c>
      <c r="U48" s="59">
        <v>0</v>
      </c>
      <c r="V48" s="60">
        <v>0</v>
      </c>
      <c r="W48" s="61">
        <v>0</v>
      </c>
      <c r="X48" s="60">
        <v>0</v>
      </c>
      <c r="Y48" s="61">
        <v>1000</v>
      </c>
      <c r="Z48" s="62">
        <v>25</v>
      </c>
      <c r="AA48" s="63">
        <v>1000</v>
      </c>
      <c r="AB48" s="64">
        <v>25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4000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3" t="s">
        <v>43</v>
      </c>
      <c r="B49" s="13">
        <v>25468000</v>
      </c>
      <c r="C49" s="14">
        <v>3817900</v>
      </c>
      <c r="D49" s="23">
        <v>14.99096905921156</v>
      </c>
      <c r="E49" s="15">
        <v>2179100</v>
      </c>
      <c r="F49" s="23">
        <v>8.556227422648028</v>
      </c>
      <c r="G49" s="15">
        <v>2099000</v>
      </c>
      <c r="H49" s="23">
        <v>8.241715093450605</v>
      </c>
      <c r="I49" s="16">
        <v>8096000</v>
      </c>
      <c r="J49" s="23">
        <v>31.78891157531019</v>
      </c>
      <c r="K49" s="15">
        <v>2354000</v>
      </c>
      <c r="L49" s="23">
        <v>9.242971572168997</v>
      </c>
      <c r="M49" s="15">
        <v>2353000</v>
      </c>
      <c r="N49" s="23">
        <v>9.239045076174023</v>
      </c>
      <c r="O49" s="15">
        <v>2304000</v>
      </c>
      <c r="P49" s="23">
        <v>9.046646772420292</v>
      </c>
      <c r="Q49" s="16">
        <v>7011000</v>
      </c>
      <c r="R49" s="23">
        <v>27.528663420763312</v>
      </c>
      <c r="S49" s="14">
        <v>15107000</v>
      </c>
      <c r="T49" s="23">
        <v>59.31757499607351</v>
      </c>
      <c r="U49" s="14">
        <v>3155000</v>
      </c>
      <c r="V49" s="23">
        <v>12.388094864143238</v>
      </c>
      <c r="W49" s="15">
        <v>2634000</v>
      </c>
      <c r="X49" s="23">
        <v>10.34239045076174</v>
      </c>
      <c r="Y49" s="15">
        <v>2720000</v>
      </c>
      <c r="Z49" s="23">
        <v>10.680069106329512</v>
      </c>
      <c r="AA49" s="16">
        <v>8509000</v>
      </c>
      <c r="AB49" s="23">
        <v>33.41055442123449</v>
      </c>
      <c r="AC49" s="14">
        <v>651000</v>
      </c>
      <c r="AD49" s="23">
        <v>2.5561488927281295</v>
      </c>
      <c r="AE49" s="15">
        <v>601000</v>
      </c>
      <c r="AF49" s="23">
        <v>2.359824092979425</v>
      </c>
      <c r="AG49" s="15">
        <v>600000</v>
      </c>
      <c r="AH49" s="23">
        <v>2.355897596984451</v>
      </c>
      <c r="AI49" s="16">
        <v>1852000</v>
      </c>
      <c r="AJ49" s="23">
        <v>7.271870582692006</v>
      </c>
      <c r="AK49" s="14">
        <v>25468000</v>
      </c>
      <c r="AL49" s="23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7:236" ht="14.25">
      <c r="G51" s="99" t="s">
        <v>28</v>
      </c>
      <c r="H51" s="99" t="s">
        <v>1</v>
      </c>
      <c r="I51" s="99" t="s">
        <v>1</v>
      </c>
      <c r="J51" s="99" t="s">
        <v>1</v>
      </c>
      <c r="Y51" s="99" t="s">
        <v>26</v>
      </c>
      <c r="Z51" s="99" t="s">
        <v>1</v>
      </c>
      <c r="AA51" s="99" t="s">
        <v>1</v>
      </c>
      <c r="AB51" s="99" t="s">
        <v>1</v>
      </c>
      <c r="AI51" s="99" t="s">
        <v>29</v>
      </c>
      <c r="AJ51" s="99" t="s">
        <v>1</v>
      </c>
      <c r="AK51" s="99" t="s">
        <v>1</v>
      </c>
      <c r="AL51" s="99" t="s">
        <v>1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7:236" ht="14.25">
      <c r="G52" s="99" t="s">
        <v>1</v>
      </c>
      <c r="H52" s="99" t="s">
        <v>1</v>
      </c>
      <c r="I52" s="99" t="s">
        <v>1</v>
      </c>
      <c r="J52" s="99" t="s">
        <v>1</v>
      </c>
      <c r="Y52" s="99" t="s">
        <v>1</v>
      </c>
      <c r="Z52" s="99" t="s">
        <v>1</v>
      </c>
      <c r="AA52" s="99" t="s">
        <v>1</v>
      </c>
      <c r="AB52" s="99" t="s">
        <v>1</v>
      </c>
      <c r="AI52" s="99" t="s">
        <v>1</v>
      </c>
      <c r="AJ52" s="99" t="s">
        <v>1</v>
      </c>
      <c r="AK52" s="99" t="s">
        <v>1</v>
      </c>
      <c r="AL52" s="99" t="s">
        <v>1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7:236" ht="14.25" customHeight="1">
      <c r="G53" s="99" t="s">
        <v>1</v>
      </c>
      <c r="H53" s="99" t="s">
        <v>1</v>
      </c>
      <c r="I53" s="99" t="s">
        <v>1</v>
      </c>
      <c r="J53" s="99" t="s">
        <v>1</v>
      </c>
      <c r="Y53" s="99" t="s">
        <v>1</v>
      </c>
      <c r="Z53" s="99" t="s">
        <v>1</v>
      </c>
      <c r="AA53" s="99" t="s">
        <v>1</v>
      </c>
      <c r="AB53" s="99" t="s">
        <v>1</v>
      </c>
      <c r="AI53" s="99" t="s">
        <v>1</v>
      </c>
      <c r="AJ53" s="99" t="s">
        <v>1</v>
      </c>
      <c r="AK53" s="99" t="s">
        <v>1</v>
      </c>
      <c r="AL53" s="99" t="s">
        <v>1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1:AL53"/>
    <mergeCell ref="G51:J53"/>
    <mergeCell ref="Y51:AB5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